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  <definedName name="_xlnm.Print_Area" localSheetId="0">'Сводная по ДВ'!$A$1:$G$268</definedName>
  </definedNames>
  <calcPr fullCalcOnLoad="1"/>
</workbook>
</file>

<file path=xl/sharedStrings.xml><?xml version="1.0" encoding="utf-8"?>
<sst xmlns="http://schemas.openxmlformats.org/spreadsheetml/2006/main" count="267" uniqueCount="115">
  <si>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</si>
  <si>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</si>
  <si>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</si>
  <si>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</si>
  <si>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</si>
  <si>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</si>
  <si>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</si>
  <si>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</si>
  <si>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</si>
  <si>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</si>
  <si>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</si>
  <si>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</si>
  <si>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</si>
  <si>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</si>
  <si>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</si>
  <si>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</si>
  <si>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</si>
  <si>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</si>
  <si>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</si>
  <si>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</si>
  <si>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</si>
  <si>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</si>
  <si>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</si>
  <si>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</si>
  <si>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</si>
  <si>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</si>
  <si>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</si>
  <si>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</si>
  <si>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</si>
  <si>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</si>
  <si>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</si>
  <si>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</si>
  <si>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</si>
  <si>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</si>
  <si>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</si>
  <si>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</si>
  <si>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</si>
  <si>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</si>
  <si>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</si>
  <si>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</si>
  <si>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</si>
  <si>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</si>
  <si>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</si>
  <si>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</si>
  <si>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</si>
  <si>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</si>
  <si>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</si>
  <si>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</si>
  <si>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</si>
  <si>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</si>
  <si>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</si>
  <si>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</si>
  <si>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</si>
  <si>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</si>
  <si>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</si>
  <si>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</si>
  <si>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</si>
  <si>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</si>
  <si>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</si>
  <si>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</si>
  <si>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</si>
  <si>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</si>
  <si>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</si>
  <si>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</si>
  <si>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</si>
  <si>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</si>
  <si>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</si>
  <si>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</si>
  <si>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</si>
  <si>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</si>
  <si>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</si>
  <si>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</si>
  <si>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</si>
  <si>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</si>
  <si>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</si>
  <si>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</si>
  <si>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</si>
  <si>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</si>
  <si>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</si>
  <si>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</t>
    </r>
  </si>
  <si>
    <r>
      <t>Петушок</t>
    </r>
    <r>
      <rPr>
        <vertAlign val="superscript"/>
        <sz val="12"/>
        <rFont val="Times New Roman"/>
        <family val="1"/>
      </rPr>
      <t>1</t>
    </r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</si>
  <si>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</si>
  <si>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</si>
  <si>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</si>
  <si>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</si>
  <si>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</si>
  <si>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</si>
  <si>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</si>
  <si>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</si>
  <si>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</si>
  <si>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</si>
  <si>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</si>
  <si>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</si>
  <si>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</si>
  <si>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</si>
  <si>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</si>
  <si>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</si>
  <si>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</si>
  <si>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</si>
  <si>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</si>
  <si>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</si>
  <si>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</si>
  <si>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</si>
  <si>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</si>
  <si>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</si>
  <si>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</si>
  <si>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</si>
  <si>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</si>
  <si>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</si>
  <si>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</si>
  <si>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</si>
  <si>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</si>
  <si>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</si>
  <si>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</si>
  <si>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31.03.2016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</si>
</sst>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vertical="justify" wrapText="1"/>
      <protection/>
    </xf>
    <xf numFmtId="0" fontId="3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 wrapText="1"/>
      <protection/>
    </xf>
    <xf numFmtId="0" fontId="8" fillId="0" borderId="0" xfId="52" applyFont="1" applyFill="1" applyAlignment="1">
      <alignment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4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4"/>
  <sheetViews>
    <sheetView tabSelected="1" workbookViewId="0" topLeftCell="D1">
      <selection activeCell="D254" sqref="D254:G254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1" customHeight="1">
      <c r="D2" s="74" t="s">
        <v>114</v>
      </c>
      <c r="E2" s="75"/>
      <c r="F2" s="75"/>
      <c r="G2" s="75"/>
    </row>
    <row r="3" spans="4:7" ht="15.75">
      <c r="D3" s="76" t="s">
        <v>1</v>
      </c>
      <c r="E3" s="76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68" t="s">
        <v>8</v>
      </c>
      <c r="E5" s="69"/>
      <c r="F5" s="69"/>
      <c r="G5" s="70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0</v>
      </c>
      <c r="G6" s="13">
        <v>0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55.464</v>
      </c>
      <c r="G7" s="13">
        <v>0.002558774681675586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5.75">
      <c r="B9" s="16"/>
      <c r="C9" s="16"/>
      <c r="D9" s="15" t="s">
        <v>13</v>
      </c>
      <c r="E9" s="11">
        <v>7894.7</v>
      </c>
      <c r="F9" s="17">
        <v>0</v>
      </c>
      <c r="G9" s="18">
        <v>0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130.441</v>
      </c>
      <c r="G12" s="13">
        <v>0.08162765957446809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0</v>
      </c>
      <c r="G13" s="13">
        <v>0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0.042</v>
      </c>
      <c r="G14" s="13">
        <v>1.6800672026881076E-06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92264.5</v>
      </c>
      <c r="F20" s="22">
        <v>185.947</v>
      </c>
      <c r="G20" s="23">
        <v>0.002015368858011478</v>
      </c>
    </row>
    <row r="21" spans="4:7" ht="15.75">
      <c r="D21" s="62" t="s">
        <v>25</v>
      </c>
      <c r="E21" s="63"/>
      <c r="F21" s="63"/>
      <c r="G21" s="64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68" t="s">
        <v>30</v>
      </c>
      <c r="E27" s="69"/>
      <c r="F27" s="69"/>
      <c r="G27" s="70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0</v>
      </c>
      <c r="G28" s="13">
        <v>0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14.677</v>
      </c>
      <c r="G30" s="13">
        <v>0.029121031746031745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2.54</v>
      </c>
      <c r="G33" s="13">
        <v>0.00017048124035170146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17.217</v>
      </c>
      <c r="G35" s="23">
        <v>0.0008282361317230746</v>
      </c>
      <c r="J35" s="31"/>
    </row>
    <row r="36" spans="2:7" ht="17.25" customHeight="1">
      <c r="B36" s="1">
        <v>265</v>
      </c>
      <c r="D36" s="68" t="s">
        <v>35</v>
      </c>
      <c r="E36" s="69"/>
      <c r="F36" s="69"/>
      <c r="G36" s="70"/>
    </row>
    <row r="37" spans="1:10" ht="17.25" customHeight="1">
      <c r="A37" s="1">
        <v>0</v>
      </c>
      <c r="B37" s="1">
        <v>677</v>
      </c>
      <c r="D37" s="10" t="s">
        <v>9</v>
      </c>
      <c r="E37" s="11">
        <v>3167.95</v>
      </c>
      <c r="F37" s="12">
        <v>1724.798</v>
      </c>
      <c r="G37" s="13">
        <v>0.5444524061301473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221.20000000000002</v>
      </c>
      <c r="G38" s="18">
        <v>0.29935581659719596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36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37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38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1945.998</v>
      </c>
      <c r="G44" s="23">
        <v>0.36928831275298457</v>
      </c>
      <c r="J44" s="31"/>
    </row>
    <row r="45" spans="2:7" ht="15.75" customHeight="1">
      <c r="B45" s="1" t="s">
        <v>39</v>
      </c>
      <c r="D45" s="68" t="s">
        <v>40</v>
      </c>
      <c r="E45" s="69"/>
      <c r="F45" s="69"/>
      <c r="G45" s="70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1169.5700000000004</v>
      </c>
      <c r="G46" s="13">
        <v>0.2209654260343851</v>
      </c>
    </row>
    <row r="47" spans="1:7" ht="17.25" customHeight="1">
      <c r="A47" s="1">
        <v>0</v>
      </c>
      <c r="B47" s="1">
        <v>756</v>
      </c>
      <c r="D47" s="32" t="s">
        <v>41</v>
      </c>
      <c r="E47" s="11">
        <v>4998</v>
      </c>
      <c r="F47" s="12">
        <v>0</v>
      </c>
      <c r="G47" s="13">
        <v>0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6.276999999999999</v>
      </c>
      <c r="G48" s="13">
        <v>0.006283283283283283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1175.8470000000004</v>
      </c>
      <c r="G50" s="23">
        <v>0.08441112706389091</v>
      </c>
    </row>
    <row r="51" spans="2:7" ht="15.75">
      <c r="B51" s="1" t="s">
        <v>42</v>
      </c>
      <c r="D51" s="68" t="s">
        <v>43</v>
      </c>
      <c r="E51" s="69"/>
      <c r="F51" s="69"/>
      <c r="G51" s="70"/>
    </row>
    <row r="52" spans="1:7" ht="15.75">
      <c r="A52" s="1">
        <v>0</v>
      </c>
      <c r="B52" s="1">
        <v>243</v>
      </c>
      <c r="D52" s="34" t="s">
        <v>44</v>
      </c>
      <c r="E52" s="11">
        <v>21997.36</v>
      </c>
      <c r="F52" s="12">
        <v>0</v>
      </c>
      <c r="G52" s="13">
        <v>0</v>
      </c>
    </row>
    <row r="53" spans="4:7" ht="15.75">
      <c r="D53" s="34" t="s">
        <v>45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0.4</v>
      </c>
      <c r="G54" s="13">
        <v>0.0005641748942172074</v>
      </c>
    </row>
    <row r="55" spans="1:7" ht="15.75">
      <c r="A55" s="1">
        <v>0</v>
      </c>
      <c r="B55" s="1">
        <v>473</v>
      </c>
      <c r="D55" s="34" t="s">
        <v>46</v>
      </c>
      <c r="E55" s="11">
        <v>173</v>
      </c>
      <c r="F55" s="12">
        <v>4.2</v>
      </c>
      <c r="G55" s="13">
        <v>0.024277456647398846</v>
      </c>
    </row>
    <row r="56" spans="1:7" ht="15.75">
      <c r="A56" s="1">
        <v>0</v>
      </c>
      <c r="B56" s="1">
        <v>372</v>
      </c>
      <c r="D56" s="34" t="s">
        <v>47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48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49</v>
      </c>
      <c r="E58" s="11">
        <v>11995</v>
      </c>
      <c r="F58" s="12">
        <v>0.162</v>
      </c>
      <c r="G58" s="13">
        <v>1.350562734472697E-05</v>
      </c>
    </row>
    <row r="59" spans="1:7" ht="15.75">
      <c r="A59" s="1">
        <v>0</v>
      </c>
      <c r="B59" s="1" t="s">
        <v>50</v>
      </c>
      <c r="D59" s="15" t="s">
        <v>51</v>
      </c>
      <c r="E59" s="11">
        <v>196.12</v>
      </c>
      <c r="F59" s="12">
        <v>0</v>
      </c>
      <c r="G59" s="13">
        <v>0</v>
      </c>
    </row>
    <row r="60" spans="1:7" ht="15.75">
      <c r="A60" s="1">
        <v>0</v>
      </c>
      <c r="B60" s="1">
        <v>756</v>
      </c>
      <c r="D60" s="15" t="s">
        <v>41</v>
      </c>
      <c r="E60" s="11">
        <v>179994.08</v>
      </c>
      <c r="F60" s="12">
        <v>0</v>
      </c>
      <c r="G60" s="13">
        <v>0</v>
      </c>
    </row>
    <row r="61" spans="1:7" ht="15.75">
      <c r="A61" s="1">
        <v>0</v>
      </c>
      <c r="B61" s="1">
        <v>222</v>
      </c>
      <c r="D61" s="34" t="s">
        <v>52</v>
      </c>
      <c r="E61" s="11">
        <v>49960</v>
      </c>
      <c r="F61" s="12">
        <v>0</v>
      </c>
      <c r="G61" s="13">
        <v>0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1.456</v>
      </c>
      <c r="G62" s="13">
        <v>0.0007647058823529411</v>
      </c>
    </row>
    <row r="63" spans="1:7" ht="15.75">
      <c r="A63" s="1">
        <v>0</v>
      </c>
      <c r="B63" s="1">
        <v>43.645</v>
      </c>
      <c r="D63" s="15" t="s">
        <v>53</v>
      </c>
      <c r="E63" s="11">
        <v>99952</v>
      </c>
      <c r="F63" s="12">
        <v>0</v>
      </c>
      <c r="G63" s="13">
        <v>0</v>
      </c>
    </row>
    <row r="64" spans="1:7" ht="15.75">
      <c r="A64" s="1">
        <v>0</v>
      </c>
      <c r="B64" s="1" t="s">
        <v>54</v>
      </c>
      <c r="D64" s="15" t="s">
        <v>55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56</v>
      </c>
      <c r="E65" s="11">
        <v>399</v>
      </c>
      <c r="F65" s="12">
        <v>0</v>
      </c>
      <c r="G65" s="13">
        <v>0</v>
      </c>
    </row>
    <row r="66" spans="1:7" ht="15.75">
      <c r="A66" s="1">
        <v>0</v>
      </c>
      <c r="B66" s="1">
        <v>894</v>
      </c>
      <c r="D66" s="15" t="s">
        <v>57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58</v>
      </c>
      <c r="E67" s="11">
        <v>39097.82</v>
      </c>
      <c r="F67" s="12">
        <v>0</v>
      </c>
      <c r="G67" s="13">
        <v>0</v>
      </c>
    </row>
    <row r="68" spans="1:7" ht="15.75">
      <c r="A68" s="1">
        <v>0</v>
      </c>
      <c r="B68" s="1">
        <v>824.833</v>
      </c>
      <c r="D68" s="15" t="s">
        <v>59</v>
      </c>
      <c r="E68" s="11">
        <v>50</v>
      </c>
      <c r="F68" s="12">
        <v>0</v>
      </c>
      <c r="G68" s="13">
        <v>0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0</v>
      </c>
      <c r="G69" s="13">
        <v>0</v>
      </c>
    </row>
    <row r="70" spans="1:7" ht="18" customHeight="1">
      <c r="A70" s="1">
        <v>0</v>
      </c>
      <c r="B70" s="1">
        <v>953</v>
      </c>
      <c r="D70" s="15" t="s">
        <v>60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61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62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6.218</v>
      </c>
      <c r="G73" s="23">
        <v>1.1264015665423446E-05</v>
      </c>
    </row>
    <row r="74" spans="4:7" ht="15.75">
      <c r="D74" s="68" t="s">
        <v>63</v>
      </c>
      <c r="E74" s="69"/>
      <c r="F74" s="69"/>
      <c r="G74" s="70"/>
    </row>
    <row r="75" spans="2:7" ht="15.75">
      <c r="B75" s="1">
        <v>273</v>
      </c>
      <c r="D75" s="71" t="s">
        <v>64</v>
      </c>
      <c r="E75" s="72"/>
      <c r="F75" s="72"/>
      <c r="G75" s="73"/>
    </row>
    <row r="76" spans="1:7" ht="15.75">
      <c r="A76" s="1">
        <v>0</v>
      </c>
      <c r="B76" s="1">
        <v>677</v>
      </c>
      <c r="D76" s="15" t="s">
        <v>9</v>
      </c>
      <c r="E76" s="11">
        <v>48.9</v>
      </c>
      <c r="F76" s="12">
        <v>16.099</v>
      </c>
      <c r="G76" s="13">
        <v>0.3292229038854806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0</v>
      </c>
      <c r="G77" s="13">
        <v>0</v>
      </c>
    </row>
    <row r="78" spans="1:7" ht="15.75">
      <c r="A78" s="1">
        <v>0</v>
      </c>
      <c r="B78" s="16">
        <v>473</v>
      </c>
      <c r="C78" s="16"/>
      <c r="D78" s="15" t="s">
        <v>46</v>
      </c>
      <c r="E78" s="11">
        <v>59.4</v>
      </c>
      <c r="F78" s="12">
        <v>1.27</v>
      </c>
      <c r="G78" s="13">
        <v>0.02138047138047138</v>
      </c>
    </row>
    <row r="79" spans="1:7" ht="15.75">
      <c r="A79" s="1">
        <v>0</v>
      </c>
      <c r="B79" s="16">
        <v>978</v>
      </c>
      <c r="C79" s="16"/>
      <c r="D79" s="15" t="s">
        <v>65</v>
      </c>
      <c r="E79" s="11">
        <v>897.5</v>
      </c>
      <c r="F79" s="12">
        <v>12.258999999999999</v>
      </c>
      <c r="G79" s="13">
        <v>0.013659052924791085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0</v>
      </c>
      <c r="G80" s="13">
        <v>0</v>
      </c>
    </row>
    <row r="81" spans="1:7" ht="15.75">
      <c r="A81" s="1">
        <v>0</v>
      </c>
      <c r="B81" s="16">
        <v>403</v>
      </c>
      <c r="C81" s="16"/>
      <c r="D81" s="15" t="s">
        <v>12</v>
      </c>
      <c r="E81" s="11">
        <v>512.16</v>
      </c>
      <c r="F81" s="12">
        <v>204.403</v>
      </c>
      <c r="G81" s="13">
        <v>0.399099890659169</v>
      </c>
    </row>
    <row r="82" spans="1:7" ht="15.75">
      <c r="A82" s="1">
        <v>0</v>
      </c>
      <c r="B82" s="16">
        <v>683</v>
      </c>
      <c r="C82" s="16"/>
      <c r="D82" s="15" t="s">
        <v>66</v>
      </c>
      <c r="E82" s="11">
        <v>39</v>
      </c>
      <c r="F82" s="12">
        <v>0</v>
      </c>
      <c r="G82" s="13">
        <v>0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296.879</v>
      </c>
      <c r="G83" s="13">
        <v>0.11188204258526475</v>
      </c>
    </row>
    <row r="84" spans="1:7" ht="15.75">
      <c r="A84" s="1">
        <v>0</v>
      </c>
      <c r="B84" s="1" t="s">
        <v>67</v>
      </c>
      <c r="D84" s="15" t="s">
        <v>68</v>
      </c>
      <c r="E84" s="11">
        <v>1509.4</v>
      </c>
      <c r="F84" s="12">
        <v>0.04</v>
      </c>
      <c r="G84" s="13">
        <v>2.6500596263415924E-05</v>
      </c>
    </row>
    <row r="85" spans="1:7" ht="15.75">
      <c r="A85" s="1">
        <v>0</v>
      </c>
      <c r="B85" s="1">
        <v>848</v>
      </c>
      <c r="D85" s="15" t="s">
        <v>69</v>
      </c>
      <c r="E85" s="11">
        <v>433.389</v>
      </c>
      <c r="F85" s="12">
        <v>0</v>
      </c>
      <c r="G85" s="13">
        <v>0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0</v>
      </c>
      <c r="G86" s="13">
        <v>0</v>
      </c>
    </row>
    <row r="87" spans="1:7" ht="15.75">
      <c r="A87" s="1">
        <v>0</v>
      </c>
      <c r="B87" s="1">
        <v>863</v>
      </c>
      <c r="D87" s="15" t="s">
        <v>70</v>
      </c>
      <c r="E87" s="11">
        <v>6.2</v>
      </c>
      <c r="F87" s="12">
        <v>0</v>
      </c>
      <c r="G87" s="13">
        <v>0</v>
      </c>
    </row>
    <row r="88" spans="1:7" ht="15.75">
      <c r="A88" s="1">
        <v>0</v>
      </c>
      <c r="B88" s="1">
        <v>425</v>
      </c>
      <c r="D88" s="15" t="s">
        <v>22</v>
      </c>
      <c r="E88" s="11">
        <v>12.4</v>
      </c>
      <c r="F88" s="12">
        <v>0</v>
      </c>
      <c r="G88" s="13">
        <v>0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0</v>
      </c>
      <c r="G89" s="13">
        <v>0</v>
      </c>
    </row>
    <row r="90" spans="1:7" ht="21" customHeight="1">
      <c r="A90" s="1">
        <v>0</v>
      </c>
      <c r="B90" s="37">
        <v>429</v>
      </c>
      <c r="C90" s="37"/>
      <c r="D90" s="15" t="s">
        <v>71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72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73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74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37</v>
      </c>
      <c r="E94" s="11">
        <v>199</v>
      </c>
      <c r="F94" s="12">
        <v>0</v>
      </c>
      <c r="G94" s="13">
        <v>0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13050.699</v>
      </c>
      <c r="F96" s="22">
        <v>530.95</v>
      </c>
      <c r="G96" s="23">
        <v>0.04068364460784821</v>
      </c>
    </row>
    <row r="97" spans="4:7" ht="15.75">
      <c r="D97" s="62" t="s">
        <v>25</v>
      </c>
      <c r="E97" s="63"/>
      <c r="F97" s="63"/>
      <c r="G97" s="64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0</v>
      </c>
      <c r="G100" s="26">
        <v>0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0</v>
      </c>
      <c r="G102" s="29">
        <v>0</v>
      </c>
    </row>
    <row r="103" spans="2:7" ht="16.5" customHeight="1">
      <c r="B103" s="1">
        <v>274</v>
      </c>
      <c r="D103" s="68" t="s">
        <v>75</v>
      </c>
      <c r="E103" s="69"/>
      <c r="F103" s="69"/>
      <c r="G103" s="70"/>
    </row>
    <row r="104" spans="1:7" ht="16.5" customHeight="1">
      <c r="A104" s="1">
        <v>0</v>
      </c>
      <c r="B104" s="1">
        <v>677</v>
      </c>
      <c r="D104" s="15" t="s">
        <v>9</v>
      </c>
      <c r="E104" s="11">
        <v>973.9</v>
      </c>
      <c r="F104" s="12">
        <v>228.22200000000004</v>
      </c>
      <c r="G104" s="13">
        <v>0.2343382277441216</v>
      </c>
    </row>
    <row r="105" spans="1:7" ht="16.5" customHeight="1">
      <c r="A105" s="1">
        <v>0</v>
      </c>
      <c r="B105" s="1">
        <v>473</v>
      </c>
      <c r="D105" s="15" t="s">
        <v>46</v>
      </c>
      <c r="E105" s="11">
        <v>100</v>
      </c>
      <c r="F105" s="12">
        <v>0</v>
      </c>
      <c r="G105" s="13">
        <v>0</v>
      </c>
    </row>
    <row r="106" spans="1:7" ht="16.5" customHeight="1">
      <c r="A106" s="1">
        <v>0</v>
      </c>
      <c r="B106" s="1">
        <v>978</v>
      </c>
      <c r="D106" s="15" t="s">
        <v>65</v>
      </c>
      <c r="E106" s="11">
        <v>298</v>
      </c>
      <c r="F106" s="12">
        <v>2.12</v>
      </c>
      <c r="G106" s="13">
        <v>0.007114093959731544</v>
      </c>
    </row>
    <row r="107" spans="1:7" ht="15.75">
      <c r="A107" s="1">
        <v>0</v>
      </c>
      <c r="B107" s="16">
        <v>304</v>
      </c>
      <c r="C107" s="16"/>
      <c r="D107" s="15" t="s">
        <v>14</v>
      </c>
      <c r="E107" s="11">
        <v>1459.05</v>
      </c>
      <c r="F107" s="12">
        <v>0</v>
      </c>
      <c r="G107" s="13">
        <v>0</v>
      </c>
    </row>
    <row r="108" spans="1:7" ht="15.75">
      <c r="A108" s="1">
        <v>0</v>
      </c>
      <c r="B108" s="16">
        <v>204</v>
      </c>
      <c r="C108" s="16"/>
      <c r="D108" s="15" t="s">
        <v>13</v>
      </c>
      <c r="E108" s="11">
        <v>22923.88</v>
      </c>
      <c r="F108" s="12">
        <v>36.464</v>
      </c>
      <c r="G108" s="13">
        <v>0.001590655683069358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88.407</v>
      </c>
      <c r="G109" s="13">
        <v>0.12757142857142856</v>
      </c>
    </row>
    <row r="110" spans="1:7" ht="15.75">
      <c r="A110" s="1">
        <v>0</v>
      </c>
      <c r="B110" s="1">
        <v>863</v>
      </c>
      <c r="D110" s="15" t="s">
        <v>70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26587.190000000006</v>
      </c>
      <c r="F114" s="22">
        <v>355.213</v>
      </c>
      <c r="G114" s="23">
        <v>0.013360306222658352</v>
      </c>
    </row>
    <row r="115" spans="4:7" ht="15.75">
      <c r="D115" s="62" t="s">
        <v>25</v>
      </c>
      <c r="E115" s="63"/>
      <c r="F115" s="63"/>
      <c r="G115" s="64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68" t="s">
        <v>76</v>
      </c>
      <c r="E121" s="69"/>
      <c r="F121" s="69"/>
      <c r="G121" s="70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149.763</v>
      </c>
      <c r="G122" s="13">
        <v>0.03256496118637066</v>
      </c>
    </row>
    <row r="123" spans="1:7" ht="15.75">
      <c r="A123" s="1">
        <v>0</v>
      </c>
      <c r="B123" s="1">
        <v>711.998</v>
      </c>
      <c r="D123" s="34" t="s">
        <v>77</v>
      </c>
      <c r="E123" s="11">
        <v>514.5</v>
      </c>
      <c r="F123" s="12">
        <v>0</v>
      </c>
      <c r="G123" s="13">
        <v>0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</v>
      </c>
      <c r="G124" s="13">
        <v>0.010101010101010102</v>
      </c>
    </row>
    <row r="125" spans="1:7" ht="16.5" customHeight="1">
      <c r="A125" s="1">
        <v>0</v>
      </c>
      <c r="B125" s="1">
        <v>473</v>
      </c>
      <c r="D125" s="15" t="s">
        <v>46</v>
      </c>
      <c r="E125" s="11">
        <v>462</v>
      </c>
      <c r="F125" s="12">
        <v>0</v>
      </c>
      <c r="G125" s="13">
        <v>0</v>
      </c>
    </row>
    <row r="126" spans="1:7" ht="15.75">
      <c r="A126" s="1">
        <v>0</v>
      </c>
      <c r="B126" s="1">
        <v>978</v>
      </c>
      <c r="D126" s="15" t="s">
        <v>65</v>
      </c>
      <c r="E126" s="11">
        <v>299.5</v>
      </c>
      <c r="F126" s="12">
        <v>0</v>
      </c>
      <c r="G126" s="13">
        <v>0</v>
      </c>
    </row>
    <row r="127" spans="1:7" ht="15.75">
      <c r="A127" s="1">
        <v>0</v>
      </c>
      <c r="B127" s="16">
        <v>304</v>
      </c>
      <c r="C127" s="16"/>
      <c r="D127" s="15" t="s">
        <v>14</v>
      </c>
      <c r="E127" s="11">
        <v>649</v>
      </c>
      <c r="F127" s="12">
        <v>0</v>
      </c>
      <c r="G127" s="13">
        <v>0</v>
      </c>
    </row>
    <row r="128" spans="1:7" ht="15.75">
      <c r="A128" s="1">
        <v>0</v>
      </c>
      <c r="B128" s="16">
        <v>371</v>
      </c>
      <c r="C128" s="16"/>
      <c r="D128" s="15" t="s">
        <v>78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79</v>
      </c>
      <c r="E129" s="11">
        <v>1596</v>
      </c>
      <c r="F129" s="12">
        <v>1145.895</v>
      </c>
      <c r="G129" s="13">
        <v>0.7179793233082706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0</v>
      </c>
      <c r="G130" s="13">
        <v>0</v>
      </c>
    </row>
    <row r="131" spans="1:7" ht="15.75">
      <c r="A131" s="1">
        <v>0</v>
      </c>
      <c r="B131" s="1">
        <v>863</v>
      </c>
      <c r="D131" s="15" t="s">
        <v>70</v>
      </c>
      <c r="E131" s="11">
        <v>149</v>
      </c>
      <c r="F131" s="12">
        <v>0</v>
      </c>
      <c r="G131" s="13">
        <v>0</v>
      </c>
    </row>
    <row r="132" spans="1:7" ht="18.75">
      <c r="A132" s="1">
        <v>0</v>
      </c>
      <c r="B132" s="1">
        <v>563</v>
      </c>
      <c r="D132" s="15" t="s">
        <v>80</v>
      </c>
      <c r="E132" s="11">
        <v>8.75</v>
      </c>
      <c r="F132" s="12">
        <v>0</v>
      </c>
      <c r="G132" s="13">
        <v>0</v>
      </c>
    </row>
    <row r="133" spans="1:7" ht="15.75">
      <c r="A133" s="1">
        <v>0</v>
      </c>
      <c r="B133" s="1">
        <v>81</v>
      </c>
      <c r="D133" s="15" t="s">
        <v>81</v>
      </c>
      <c r="E133" s="11">
        <v>7</v>
      </c>
      <c r="F133" s="12">
        <v>0</v>
      </c>
      <c r="G133" s="13">
        <v>0</v>
      </c>
    </row>
    <row r="134" spans="1:7" ht="15.75">
      <c r="A134" s="1">
        <v>0</v>
      </c>
      <c r="B134" s="1">
        <v>444</v>
      </c>
      <c r="D134" s="15" t="s">
        <v>62</v>
      </c>
      <c r="E134" s="11">
        <v>899.8</v>
      </c>
      <c r="F134" s="12">
        <v>0</v>
      </c>
      <c r="G134" s="13">
        <v>0</v>
      </c>
    </row>
    <row r="135" spans="1:7" ht="15.75">
      <c r="A135" s="1">
        <v>0</v>
      </c>
      <c r="B135" s="1">
        <v>825</v>
      </c>
      <c r="D135" s="15" t="s">
        <v>56</v>
      </c>
      <c r="E135" s="11">
        <v>523</v>
      </c>
      <c r="F135" s="12">
        <v>0</v>
      </c>
      <c r="G135" s="13">
        <v>0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0</v>
      </c>
      <c r="G136" s="13">
        <v>0</v>
      </c>
    </row>
    <row r="137" spans="4:7" ht="15.75">
      <c r="D137" s="20" t="s">
        <v>24</v>
      </c>
      <c r="E137" s="21">
        <v>29374.449999999997</v>
      </c>
      <c r="F137" s="22">
        <v>1296.658</v>
      </c>
      <c r="G137" s="23">
        <v>0.044142375431710214</v>
      </c>
    </row>
    <row r="138" spans="4:7" ht="15.75">
      <c r="D138" s="62" t="s">
        <v>25</v>
      </c>
      <c r="E138" s="63"/>
      <c r="F138" s="63"/>
      <c r="G138" s="64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0</v>
      </c>
      <c r="G141" s="26">
        <v>0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0</v>
      </c>
      <c r="G143" s="29">
        <v>0</v>
      </c>
    </row>
    <row r="144" spans="2:7" ht="14.25" customHeight="1">
      <c r="B144" s="1">
        <v>272</v>
      </c>
      <c r="D144" s="68" t="s">
        <v>82</v>
      </c>
      <c r="E144" s="69"/>
      <c r="F144" s="69"/>
      <c r="G144" s="70"/>
    </row>
    <row r="145" spans="1:7" ht="17.25" customHeight="1">
      <c r="A145" s="1">
        <v>0</v>
      </c>
      <c r="B145" s="1">
        <v>677</v>
      </c>
      <c r="D145" s="15" t="s">
        <v>9</v>
      </c>
      <c r="E145" s="39">
        <v>6252.5</v>
      </c>
      <c r="F145" s="12">
        <v>731.057</v>
      </c>
      <c r="G145" s="13">
        <v>0.11692235105957617</v>
      </c>
    </row>
    <row r="146" spans="1:7" ht="15.75">
      <c r="A146" s="1">
        <v>0</v>
      </c>
      <c r="B146" s="1">
        <v>978</v>
      </c>
      <c r="D146" s="15" t="s">
        <v>65</v>
      </c>
      <c r="E146" s="39">
        <v>998</v>
      </c>
      <c r="F146" s="12">
        <v>7.573</v>
      </c>
      <c r="G146" s="13">
        <v>0.007588176352705411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305.765</v>
      </c>
      <c r="G147" s="13">
        <v>0.2361119691119691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8620.5</v>
      </c>
      <c r="F149" s="22">
        <v>1044.395</v>
      </c>
      <c r="G149" s="23">
        <v>0.1211524853546778</v>
      </c>
    </row>
    <row r="150" spans="4:7" ht="15.75">
      <c r="D150" s="62" t="s">
        <v>25</v>
      </c>
      <c r="E150" s="63"/>
      <c r="F150" s="63"/>
      <c r="G150" s="64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68" t="s">
        <v>83</v>
      </c>
      <c r="E155" s="69"/>
      <c r="F155" s="69"/>
      <c r="G155" s="70"/>
    </row>
    <row r="156" spans="2:7" ht="18.75" customHeight="1">
      <c r="B156" s="1" t="s">
        <v>84</v>
      </c>
      <c r="D156" s="68" t="s">
        <v>85</v>
      </c>
      <c r="E156" s="69"/>
      <c r="F156" s="69"/>
      <c r="G156" s="70"/>
    </row>
    <row r="157" spans="1:7" ht="15.75">
      <c r="A157" s="1">
        <v>0</v>
      </c>
      <c r="B157" s="1">
        <v>243</v>
      </c>
      <c r="D157" s="15" t="s">
        <v>44</v>
      </c>
      <c r="E157" s="39">
        <v>13999.62</v>
      </c>
      <c r="F157" s="12">
        <v>0</v>
      </c>
      <c r="G157" s="13">
        <v>0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144.45699999999997</v>
      </c>
      <c r="G158" s="13">
        <v>0.020971661682297256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1239.2660000000003</v>
      </c>
      <c r="G159" s="13">
        <v>0.0886791291703877</v>
      </c>
    </row>
    <row r="160" spans="1:7" ht="15.75">
      <c r="A160" s="1">
        <v>0</v>
      </c>
      <c r="B160" s="16" t="s">
        <v>86</v>
      </c>
      <c r="C160" s="16"/>
      <c r="D160" s="34" t="s">
        <v>87</v>
      </c>
      <c r="E160" s="39">
        <v>742.66</v>
      </c>
      <c r="F160" s="12">
        <v>0</v>
      </c>
      <c r="G160" s="13">
        <v>0</v>
      </c>
    </row>
    <row r="161" spans="1:7" ht="15.75">
      <c r="A161" s="1">
        <v>0</v>
      </c>
      <c r="B161" s="16">
        <v>711.998</v>
      </c>
      <c r="C161" s="16"/>
      <c r="D161" s="34" t="s">
        <v>77</v>
      </c>
      <c r="E161" s="39">
        <v>1649.21</v>
      </c>
      <c r="F161" s="12">
        <v>0.489</v>
      </c>
      <c r="G161" s="13">
        <v>0.00029650559965074184</v>
      </c>
    </row>
    <row r="162" spans="1:7" ht="15.75">
      <c r="A162" s="1">
        <v>0</v>
      </c>
      <c r="B162" s="16">
        <v>473</v>
      </c>
      <c r="C162" s="16"/>
      <c r="D162" s="15" t="s">
        <v>46</v>
      </c>
      <c r="E162" s="39">
        <v>788.23</v>
      </c>
      <c r="F162" s="12">
        <v>3.861</v>
      </c>
      <c r="G162" s="13">
        <v>0.004898316481230098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48.266999999999996</v>
      </c>
      <c r="G163" s="13">
        <v>0.008637693608568437</v>
      </c>
    </row>
    <row r="164" spans="1:7" ht="15.75">
      <c r="A164" s="1">
        <v>0</v>
      </c>
      <c r="B164" s="1">
        <v>116</v>
      </c>
      <c r="D164" s="15" t="s">
        <v>88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41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20.740000000000002</v>
      </c>
      <c r="G166" s="13">
        <v>0.019242902208201896</v>
      </c>
    </row>
    <row r="167" spans="1:7" ht="15.75">
      <c r="A167" s="1">
        <v>0</v>
      </c>
      <c r="B167" s="1">
        <v>222</v>
      </c>
      <c r="D167" s="15" t="s">
        <v>52</v>
      </c>
      <c r="E167" s="39">
        <v>49.91</v>
      </c>
      <c r="F167" s="12">
        <v>0</v>
      </c>
      <c r="G167" s="13">
        <v>0</v>
      </c>
    </row>
    <row r="168" spans="1:7" ht="15.75">
      <c r="A168" s="1">
        <v>0</v>
      </c>
      <c r="B168" s="1">
        <v>692</v>
      </c>
      <c r="D168" s="15" t="s">
        <v>89</v>
      </c>
      <c r="E168" s="39">
        <v>9485.28</v>
      </c>
      <c r="F168" s="12">
        <v>166.62300000000002</v>
      </c>
      <c r="G168" s="13">
        <v>0.01756648195941501</v>
      </c>
    </row>
    <row r="169" spans="4:7" ht="15.75">
      <c r="D169" s="15" t="s">
        <v>90</v>
      </c>
      <c r="E169" s="39">
        <v>4</v>
      </c>
      <c r="F169" s="12">
        <v>0.595</v>
      </c>
      <c r="G169" s="13">
        <v>0.14875</v>
      </c>
    </row>
    <row r="170" spans="1:7" ht="15.75">
      <c r="A170" s="1">
        <v>0</v>
      </c>
      <c r="B170" s="1">
        <v>887</v>
      </c>
      <c r="D170" s="15" t="s">
        <v>58</v>
      </c>
      <c r="E170" s="39">
        <v>79093.47</v>
      </c>
      <c r="F170" s="12">
        <v>0</v>
      </c>
      <c r="G170" s="13">
        <v>0</v>
      </c>
    </row>
    <row r="171" spans="1:7" ht="15.75">
      <c r="A171" s="1">
        <v>0</v>
      </c>
      <c r="B171" s="1">
        <v>391</v>
      </c>
      <c r="D171" s="15" t="s">
        <v>91</v>
      </c>
      <c r="E171" s="39">
        <v>81.4</v>
      </c>
      <c r="F171" s="12">
        <v>3.2759999999999994</v>
      </c>
      <c r="G171" s="13">
        <v>0.04024570024570023</v>
      </c>
    </row>
    <row r="172" spans="1:7" ht="16.5" customHeight="1">
      <c r="A172" s="1">
        <v>0</v>
      </c>
      <c r="B172" s="1">
        <v>948</v>
      </c>
      <c r="D172" s="15" t="s">
        <v>92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59</v>
      </c>
      <c r="E173" s="39">
        <v>14</v>
      </c>
      <c r="F173" s="12">
        <v>0.879</v>
      </c>
      <c r="G173" s="13">
        <v>0.06278571428571429</v>
      </c>
    </row>
    <row r="174" spans="1:7" ht="15.75">
      <c r="A174" s="1">
        <v>0</v>
      </c>
      <c r="B174" s="1">
        <v>831</v>
      </c>
      <c r="D174" s="15" t="s">
        <v>93</v>
      </c>
      <c r="E174" s="39">
        <v>13</v>
      </c>
      <c r="F174" s="12">
        <v>0.45</v>
      </c>
      <c r="G174" s="13">
        <v>0.03461538461538462</v>
      </c>
    </row>
    <row r="175" spans="1:7" ht="15.75">
      <c r="A175" s="1">
        <v>0</v>
      </c>
      <c r="B175" s="1">
        <v>686</v>
      </c>
      <c r="D175" s="15" t="s">
        <v>94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38</v>
      </c>
      <c r="E176" s="39">
        <v>106.55</v>
      </c>
      <c r="F176" s="12">
        <v>0.073</v>
      </c>
      <c r="G176" s="13">
        <v>0.0006851243547630221</v>
      </c>
    </row>
    <row r="177" spans="1:7" ht="15.75">
      <c r="A177" s="1">
        <v>0</v>
      </c>
      <c r="B177" s="1">
        <v>826</v>
      </c>
      <c r="D177" s="15" t="s">
        <v>95</v>
      </c>
      <c r="E177" s="39">
        <v>599.9</v>
      </c>
      <c r="F177" s="12">
        <v>0</v>
      </c>
      <c r="G177" s="13">
        <v>0</v>
      </c>
    </row>
    <row r="178" spans="1:7" ht="15.75">
      <c r="A178" s="1">
        <v>0</v>
      </c>
      <c r="B178" s="1">
        <v>444</v>
      </c>
      <c r="D178" s="15" t="s">
        <v>62</v>
      </c>
      <c r="E178" s="39">
        <v>998.5</v>
      </c>
      <c r="F178" s="12">
        <v>0</v>
      </c>
      <c r="G178" s="13">
        <v>0</v>
      </c>
    </row>
    <row r="179" spans="1:7" ht="15.75">
      <c r="A179" s="1">
        <v>0</v>
      </c>
      <c r="B179" s="1">
        <v>823</v>
      </c>
      <c r="D179" s="15" t="s">
        <v>96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97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98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99</v>
      </c>
      <c r="E182" s="39">
        <v>17.1</v>
      </c>
      <c r="F182" s="12">
        <v>0</v>
      </c>
      <c r="G182" s="13">
        <v>0</v>
      </c>
    </row>
    <row r="183" spans="1:7" ht="15.75">
      <c r="A183" s="1">
        <v>0</v>
      </c>
      <c r="B183" s="1">
        <v>81</v>
      </c>
      <c r="D183" s="15" t="s">
        <v>81</v>
      </c>
      <c r="E183" s="39">
        <v>1.8</v>
      </c>
      <c r="F183" s="12">
        <v>2.32</v>
      </c>
      <c r="G183" s="13">
        <v>1.2888888888888888</v>
      </c>
    </row>
    <row r="184" spans="1:7" ht="15.75">
      <c r="A184" s="1">
        <v>0</v>
      </c>
      <c r="B184" s="1">
        <v>493</v>
      </c>
      <c r="D184" s="15" t="s">
        <v>100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144713.57999999996</v>
      </c>
      <c r="F185" s="22">
        <v>1631.2960000000005</v>
      </c>
      <c r="G185" s="23">
        <v>0.011272584093351854</v>
      </c>
    </row>
    <row r="186" spans="2:7" ht="18.75" customHeight="1">
      <c r="B186" s="1">
        <v>2775</v>
      </c>
      <c r="D186" s="68" t="s">
        <v>101</v>
      </c>
      <c r="E186" s="69"/>
      <c r="F186" s="69"/>
      <c r="G186" s="70"/>
    </row>
    <row r="187" spans="1:10" ht="15.75">
      <c r="A187" s="1">
        <v>0</v>
      </c>
      <c r="B187" s="1">
        <v>243</v>
      </c>
      <c r="D187" s="15" t="s">
        <v>44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0</v>
      </c>
      <c r="G188" s="13">
        <v>0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315.58</v>
      </c>
      <c r="G189" s="13">
        <v>0.07047499944170259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46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11.11</v>
      </c>
      <c r="G192" s="13">
        <v>0.01420352850933265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15.75">
      <c r="D194" s="15" t="s">
        <v>77</v>
      </c>
      <c r="E194" s="39">
        <v>3.6</v>
      </c>
      <c r="F194" s="12">
        <v>0</v>
      </c>
      <c r="G194" s="13">
        <v>0</v>
      </c>
      <c r="I194" s="41"/>
      <c r="J194" s="43"/>
    </row>
    <row r="195" spans="4:10" ht="15.75">
      <c r="D195" s="15" t="s">
        <v>87</v>
      </c>
      <c r="E195" s="39">
        <v>105</v>
      </c>
      <c r="F195" s="12">
        <v>0</v>
      </c>
      <c r="G195" s="13">
        <v>0</v>
      </c>
      <c r="I195" s="41"/>
      <c r="J195" s="43"/>
    </row>
    <row r="196" spans="4:10" ht="15.75">
      <c r="D196" s="15" t="s">
        <v>52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89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58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91</v>
      </c>
      <c r="E199" s="39">
        <v>6.97</v>
      </c>
      <c r="F199" s="12">
        <v>0.619</v>
      </c>
      <c r="G199" s="13">
        <v>0.08880918220946915</v>
      </c>
      <c r="I199" s="41"/>
      <c r="J199" s="43"/>
    </row>
    <row r="200" spans="1:10" ht="15.75">
      <c r="A200" s="1">
        <v>0</v>
      </c>
      <c r="B200" s="1">
        <v>860</v>
      </c>
      <c r="D200" s="15" t="s">
        <v>20</v>
      </c>
      <c r="E200" s="39">
        <v>999.8</v>
      </c>
      <c r="F200" s="12">
        <v>62.702</v>
      </c>
      <c r="G200" s="13">
        <v>0.06271454290858172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59</v>
      </c>
      <c r="E201" s="39">
        <v>41.9</v>
      </c>
      <c r="F201" s="12">
        <v>0.051</v>
      </c>
      <c r="G201" s="13">
        <v>0.0012171837708830548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38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95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96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97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74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100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0</v>
      </c>
      <c r="G208" s="13">
        <v>0</v>
      </c>
      <c r="I208" s="41"/>
      <c r="J208" s="43"/>
    </row>
    <row r="209" spans="4:10" ht="15.75">
      <c r="D209" s="20" t="s">
        <v>24</v>
      </c>
      <c r="E209" s="40">
        <v>20152.93</v>
      </c>
      <c r="F209" s="22">
        <v>390.062</v>
      </c>
      <c r="G209" s="23">
        <v>0.01935510121853249</v>
      </c>
      <c r="I209" s="44"/>
      <c r="J209" s="45"/>
    </row>
    <row r="210" spans="2:10" ht="17.25" customHeight="1">
      <c r="B210" s="1">
        <v>278</v>
      </c>
      <c r="D210" s="68" t="s">
        <v>102</v>
      </c>
      <c r="E210" s="69"/>
      <c r="F210" s="69"/>
      <c r="G210" s="70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1.48</v>
      </c>
      <c r="G211" s="13">
        <v>0.0014095238095238095</v>
      </c>
      <c r="I211" s="46"/>
      <c r="J211" s="43"/>
    </row>
    <row r="212" spans="1:10" ht="15.75">
      <c r="A212" s="1">
        <v>0</v>
      </c>
      <c r="B212" s="1">
        <v>458</v>
      </c>
      <c r="D212" s="10" t="s">
        <v>103</v>
      </c>
      <c r="E212" s="11">
        <v>78</v>
      </c>
      <c r="F212" s="12">
        <v>6.3</v>
      </c>
      <c r="G212" s="13">
        <v>0.08076923076923077</v>
      </c>
      <c r="I212" s="46"/>
      <c r="J212" s="43"/>
    </row>
    <row r="213" spans="1:10" ht="15.75">
      <c r="A213" s="1">
        <v>0</v>
      </c>
      <c r="B213" s="16">
        <v>473</v>
      </c>
      <c r="C213" s="16"/>
      <c r="D213" s="15" t="s">
        <v>46</v>
      </c>
      <c r="E213" s="11">
        <v>112</v>
      </c>
      <c r="F213" s="12">
        <v>0</v>
      </c>
      <c r="G213" s="13">
        <v>0</v>
      </c>
      <c r="I213" s="46"/>
      <c r="J213" s="43"/>
    </row>
    <row r="214" spans="1:10" ht="15.75">
      <c r="A214" s="1">
        <v>0</v>
      </c>
      <c r="B214" s="1" t="s">
        <v>86</v>
      </c>
      <c r="D214" s="15" t="s">
        <v>87</v>
      </c>
      <c r="E214" s="11">
        <v>194</v>
      </c>
      <c r="F214" s="12">
        <v>0</v>
      </c>
      <c r="G214" s="13">
        <v>0</v>
      </c>
      <c r="I214" s="41"/>
      <c r="J214" s="43"/>
    </row>
    <row r="215" spans="1:10" ht="15.75">
      <c r="A215" s="1">
        <v>0</v>
      </c>
      <c r="B215" s="1">
        <v>711.998</v>
      </c>
      <c r="D215" s="15" t="s">
        <v>77</v>
      </c>
      <c r="E215" s="11">
        <v>362</v>
      </c>
      <c r="F215" s="12">
        <v>0</v>
      </c>
      <c r="G215" s="13">
        <v>0</v>
      </c>
      <c r="I215" s="41"/>
      <c r="J215" s="43"/>
    </row>
    <row r="216" spans="1:10" ht="15.75">
      <c r="A216" s="1">
        <v>0</v>
      </c>
      <c r="B216" s="16">
        <v>304</v>
      </c>
      <c r="C216" s="16"/>
      <c r="D216" s="15" t="s">
        <v>14</v>
      </c>
      <c r="E216" s="11">
        <v>429</v>
      </c>
      <c r="F216" s="12">
        <v>0</v>
      </c>
      <c r="G216" s="13">
        <v>0</v>
      </c>
      <c r="I216" s="41"/>
      <c r="J216" s="43"/>
    </row>
    <row r="217" spans="1:10" ht="15.75">
      <c r="A217" s="1">
        <v>0</v>
      </c>
      <c r="B217" s="16">
        <v>403</v>
      </c>
      <c r="C217" s="16"/>
      <c r="D217" s="15" t="s">
        <v>12</v>
      </c>
      <c r="E217" s="11">
        <v>1249.6</v>
      </c>
      <c r="F217" s="12">
        <v>1633.075</v>
      </c>
      <c r="G217" s="13">
        <v>1.3068782010243278</v>
      </c>
      <c r="I217" s="41"/>
      <c r="J217" s="43"/>
    </row>
    <row r="218" spans="1:10" ht="15.75">
      <c r="A218" s="1">
        <v>0</v>
      </c>
      <c r="B218" s="1">
        <v>222</v>
      </c>
      <c r="D218" s="15" t="s">
        <v>52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104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44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58</v>
      </c>
      <c r="E222" s="11">
        <v>499.22</v>
      </c>
      <c r="F222" s="12">
        <v>0</v>
      </c>
      <c r="G222" s="13">
        <v>0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0</v>
      </c>
      <c r="G223" s="13">
        <v>0</v>
      </c>
      <c r="I223" s="41"/>
      <c r="J223" s="43"/>
    </row>
    <row r="224" spans="4:10" ht="15.75">
      <c r="D224" s="20" t="s">
        <v>24</v>
      </c>
      <c r="E224" s="21">
        <v>16406.699999999997</v>
      </c>
      <c r="F224" s="22">
        <v>1640.855</v>
      </c>
      <c r="G224" s="23">
        <v>0.10001127588119489</v>
      </c>
      <c r="I224" s="44"/>
      <c r="J224" s="45"/>
    </row>
    <row r="225" spans="2:7" ht="15" customHeight="1">
      <c r="B225" s="1">
        <v>304</v>
      </c>
      <c r="D225" s="68" t="s">
        <v>105</v>
      </c>
      <c r="E225" s="69"/>
      <c r="F225" s="69"/>
      <c r="G225" s="70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62" t="s">
        <v>25</v>
      </c>
      <c r="E228" s="63"/>
      <c r="F228" s="63"/>
      <c r="G228" s="64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68" t="s">
        <v>106</v>
      </c>
      <c r="E234" s="69"/>
      <c r="F234" s="69"/>
      <c r="G234" s="70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62" t="s">
        <v>25</v>
      </c>
      <c r="E237" s="63"/>
      <c r="F237" s="63"/>
      <c r="G237" s="64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107</v>
      </c>
      <c r="E243" s="21">
        <v>947265.929</v>
      </c>
      <c r="F243" s="22">
        <v>10220.656</v>
      </c>
      <c r="G243" s="23">
        <v>0.010789637510545362</v>
      </c>
    </row>
    <row r="244" spans="1:7" s="36" customFormat="1" ht="15.75">
      <c r="A244" s="35"/>
      <c r="B244" s="35"/>
      <c r="C244" s="35"/>
      <c r="D244" s="20" t="s">
        <v>108</v>
      </c>
      <c r="E244" s="27">
        <v>16928</v>
      </c>
      <c r="F244" s="28">
        <v>0</v>
      </c>
      <c r="G244" s="29">
        <v>0</v>
      </c>
    </row>
    <row r="245" spans="4:7" ht="15.75">
      <c r="D245" s="65" t="s">
        <v>109</v>
      </c>
      <c r="E245" s="65"/>
      <c r="F245" s="65"/>
      <c r="G245" s="65"/>
    </row>
    <row r="246" spans="4:7" ht="15.75" customHeight="1">
      <c r="D246" s="66" t="s">
        <v>110</v>
      </c>
      <c r="E246" s="67"/>
      <c r="F246" s="67"/>
      <c r="G246" s="67"/>
    </row>
    <row r="247" spans="4:7" ht="15.75">
      <c r="D247" s="61" t="s">
        <v>111</v>
      </c>
      <c r="E247" s="61"/>
      <c r="F247" s="61"/>
      <c r="G247" s="61"/>
    </row>
    <row r="248" spans="4:7" ht="16.5">
      <c r="D248" s="52" t="s">
        <v>112</v>
      </c>
      <c r="E248" s="52"/>
      <c r="F248" s="52"/>
      <c r="G248" s="52"/>
    </row>
    <row r="249" spans="4:7" ht="14.25" customHeight="1">
      <c r="D249" s="52" t="s">
        <v>113</v>
      </c>
      <c r="E249" s="55"/>
      <c r="F249" s="55"/>
      <c r="G249" s="55"/>
    </row>
    <row r="250" spans="4:7" ht="16.5" customHeight="1">
      <c r="D250" s="52"/>
      <c r="E250" s="52"/>
      <c r="F250" s="52"/>
      <c r="G250" s="52"/>
    </row>
    <row r="251" spans="4:7" ht="15.75">
      <c r="D251" s="61"/>
      <c r="E251" s="61"/>
      <c r="F251" s="61"/>
      <c r="G251" s="61"/>
    </row>
    <row r="252" spans="4:7" ht="15.75">
      <c r="D252" s="52"/>
      <c r="E252" s="52"/>
      <c r="F252" s="52"/>
      <c r="G252" s="52"/>
    </row>
    <row r="253" spans="4:7" ht="15.75">
      <c r="D253" s="52"/>
      <c r="E253" s="52"/>
      <c r="F253" s="52"/>
      <c r="G253" s="52"/>
    </row>
    <row r="254" spans="4:7" ht="15.75">
      <c r="D254" s="52"/>
      <c r="E254" s="52"/>
      <c r="F254" s="52"/>
      <c r="G254" s="52"/>
    </row>
    <row r="255" spans="1:7" ht="15.75">
      <c r="A255" s="1">
        <v>7</v>
      </c>
      <c r="D255" s="54"/>
      <c r="E255" s="54"/>
      <c r="F255" s="54"/>
      <c r="G255" s="54"/>
    </row>
    <row r="256" spans="4:7" ht="15.75">
      <c r="D256" s="52"/>
      <c r="E256" s="52"/>
      <c r="F256" s="52"/>
      <c r="G256" s="52"/>
    </row>
    <row r="257" spans="4:7" ht="15.75">
      <c r="D257" s="54"/>
      <c r="E257" s="54"/>
      <c r="F257" s="54"/>
      <c r="G257" s="54"/>
    </row>
    <row r="258" spans="4:7" ht="15.75">
      <c r="D258" s="52"/>
      <c r="E258" s="52"/>
      <c r="F258" s="52"/>
      <c r="G258" s="52"/>
    </row>
    <row r="259" spans="4:7" ht="15.75">
      <c r="D259" s="52"/>
      <c r="E259" s="52"/>
      <c r="F259" s="52"/>
      <c r="G259" s="52"/>
    </row>
    <row r="260" spans="4:32" ht="31.5" customHeight="1">
      <c r="D260" s="59"/>
      <c r="E260" s="59"/>
      <c r="F260" s="59"/>
      <c r="G260" s="5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4:32" ht="30" customHeight="1">
      <c r="D261" s="59"/>
      <c r="E261" s="59"/>
      <c r="F261" s="59"/>
      <c r="G261" s="5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4:12" ht="28.5" customHeight="1">
      <c r="D262" s="59"/>
      <c r="E262" s="59"/>
      <c r="F262" s="59"/>
      <c r="G262" s="59"/>
      <c r="H262" s="50"/>
      <c r="I262" s="50"/>
      <c r="J262" s="50"/>
      <c r="K262" s="50"/>
      <c r="L262" s="50"/>
    </row>
    <row r="263" spans="4:7" ht="27.75" customHeight="1">
      <c r="D263" s="59"/>
      <c r="E263" s="59"/>
      <c r="F263" s="59"/>
      <c r="G263" s="59"/>
    </row>
    <row r="264" spans="4:7" ht="30.75" customHeight="1">
      <c r="D264" s="59"/>
      <c r="E264" s="59"/>
      <c r="F264" s="59"/>
      <c r="G264" s="59"/>
    </row>
    <row r="265" spans="4:7" ht="32.25" customHeight="1">
      <c r="D265" s="59"/>
      <c r="E265" s="59"/>
      <c r="F265" s="59"/>
      <c r="G265" s="59"/>
    </row>
    <row r="266" spans="4:32" ht="27" customHeight="1">
      <c r="D266" s="59"/>
      <c r="E266" s="59"/>
      <c r="F266" s="59"/>
      <c r="G266" s="59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4:7" ht="29.25" customHeight="1">
      <c r="D267" s="60"/>
      <c r="E267" s="52"/>
      <c r="F267" s="52"/>
      <c r="G267" s="52"/>
    </row>
    <row r="268" spans="4:7" ht="31.5" customHeight="1">
      <c r="D268" s="57"/>
      <c r="E268" s="57"/>
      <c r="F268" s="57"/>
      <c r="G268" s="57"/>
    </row>
    <row r="269" spans="4:7" ht="16.5">
      <c r="D269" s="53"/>
      <c r="E269" s="52"/>
      <c r="F269" s="52"/>
      <c r="G269" s="52"/>
    </row>
    <row r="270" spans="4:7" ht="16.5">
      <c r="D270" s="52"/>
      <c r="E270" s="53"/>
      <c r="F270" s="53"/>
      <c r="G270" s="53"/>
    </row>
    <row r="271" spans="4:7" ht="16.5">
      <c r="D271" s="53"/>
      <c r="E271" s="52"/>
      <c r="F271" s="52"/>
      <c r="G271" s="52"/>
    </row>
    <row r="272" spans="4:7" ht="15" customHeight="1">
      <c r="D272" s="53"/>
      <c r="E272" s="52"/>
      <c r="F272" s="52"/>
      <c r="G272" s="52"/>
    </row>
    <row r="273" spans="4:7" ht="15.75">
      <c r="D273" s="56"/>
      <c r="E273" s="58"/>
      <c r="F273" s="58"/>
      <c r="G273" s="58"/>
    </row>
    <row r="274" spans="4:7" ht="18.75" customHeight="1">
      <c r="D274" s="53"/>
      <c r="E274" s="52"/>
      <c r="F274" s="52"/>
      <c r="G274" s="52"/>
    </row>
    <row r="275" spans="4:7" ht="15.75">
      <c r="D275" s="56"/>
      <c r="E275" s="56"/>
      <c r="F275" s="56"/>
      <c r="G275" s="56"/>
    </row>
    <row r="276" spans="4:7" ht="18.75" customHeight="1">
      <c r="D276" s="53"/>
      <c r="E276" s="52"/>
      <c r="F276" s="52"/>
      <c r="G276" s="52"/>
    </row>
    <row r="277" spans="4:7" ht="15.75">
      <c r="D277" s="52"/>
      <c r="E277" s="52"/>
      <c r="F277" s="52"/>
      <c r="G277" s="52"/>
    </row>
    <row r="278" spans="4:7" ht="16.5">
      <c r="D278" s="53"/>
      <c r="E278" s="52"/>
      <c r="F278" s="52"/>
      <c r="G278" s="52"/>
    </row>
    <row r="279" spans="4:7" ht="15.75">
      <c r="D279" s="52"/>
      <c r="E279" s="55"/>
      <c r="F279" s="55"/>
      <c r="G279" s="55"/>
    </row>
    <row r="280" spans="4:7" ht="16.5">
      <c r="D280" s="53"/>
      <c r="E280" s="52"/>
      <c r="F280" s="52"/>
      <c r="G280" s="52"/>
    </row>
    <row r="281" spans="4:7" ht="15.75">
      <c r="D281" s="52"/>
      <c r="E281" s="55"/>
      <c r="F281" s="55"/>
      <c r="G281" s="55"/>
    </row>
    <row r="282" spans="4:7" ht="16.5">
      <c r="D282" s="53"/>
      <c r="E282" s="52"/>
      <c r="F282" s="52"/>
      <c r="G282" s="52"/>
    </row>
    <row r="283" spans="4:7" ht="15.75">
      <c r="D283" s="52"/>
      <c r="E283" s="52"/>
      <c r="F283" s="52"/>
      <c r="G283" s="52"/>
    </row>
    <row r="284" spans="4:7" ht="16.5">
      <c r="D284" s="53"/>
      <c r="E284" s="52"/>
      <c r="F284" s="52"/>
      <c r="G284" s="52"/>
    </row>
    <row r="285" spans="4:7" ht="15.75">
      <c r="D285" s="52"/>
      <c r="E285" s="52"/>
      <c r="F285" s="52"/>
      <c r="G285" s="52"/>
    </row>
    <row r="286" spans="4:7" ht="16.5">
      <c r="D286" s="53"/>
      <c r="E286" s="52"/>
      <c r="F286" s="52"/>
      <c r="G286" s="52"/>
    </row>
    <row r="287" spans="4:7" ht="16.5">
      <c r="D287" s="53"/>
      <c r="E287" s="52"/>
      <c r="F287" s="52"/>
      <c r="G287" s="52"/>
    </row>
    <row r="288" spans="4:7" ht="16.5">
      <c r="D288" s="53"/>
      <c r="E288" s="52"/>
      <c r="F288" s="52"/>
      <c r="G288" s="52"/>
    </row>
    <row r="289" spans="4:7" ht="15.75">
      <c r="D289" s="54"/>
      <c r="E289" s="54"/>
      <c r="F289" s="54"/>
      <c r="G289" s="54"/>
    </row>
    <row r="290" spans="4:7" ht="15.75">
      <c r="D290" s="54"/>
      <c r="E290" s="54"/>
      <c r="F290" s="54"/>
      <c r="G290" s="54"/>
    </row>
    <row r="291" spans="4:7" ht="15.75">
      <c r="D291" s="54"/>
      <c r="E291" s="54"/>
      <c r="F291" s="54"/>
      <c r="G291" s="54"/>
    </row>
    <row r="292" spans="4:7" ht="15.75">
      <c r="D292" s="51"/>
      <c r="E292" s="51"/>
      <c r="F292" s="51"/>
      <c r="G292" s="51"/>
    </row>
    <row r="293" spans="4:7" ht="15.75">
      <c r="D293" s="51"/>
      <c r="E293" s="51"/>
      <c r="F293" s="51"/>
      <c r="G293" s="51"/>
    </row>
    <row r="294" spans="4:7" ht="15.75">
      <c r="D294" s="51"/>
      <c r="E294" s="51"/>
      <c r="F294" s="51"/>
      <c r="G294" s="51"/>
    </row>
  </sheetData>
  <sheetProtection/>
  <mergeCells count="75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115:G115"/>
    <mergeCell ref="D121:G121"/>
    <mergeCell ref="D138:G138"/>
    <mergeCell ref="D144:G144"/>
    <mergeCell ref="D150:G150"/>
    <mergeCell ref="D155:G155"/>
    <mergeCell ref="D156:G156"/>
    <mergeCell ref="D186:G186"/>
    <mergeCell ref="D210:G210"/>
    <mergeCell ref="D225:G225"/>
    <mergeCell ref="D228:G228"/>
    <mergeCell ref="D234:G234"/>
    <mergeCell ref="D237:G237"/>
    <mergeCell ref="D245:G245"/>
    <mergeCell ref="D246:G246"/>
    <mergeCell ref="D247:G247"/>
    <mergeCell ref="D248:G248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91:G291"/>
    <mergeCell ref="D292:G292"/>
    <mergeCell ref="D293:G293"/>
    <mergeCell ref="D294:G294"/>
    <mergeCell ref="D285:G285"/>
    <mergeCell ref="D286:G286"/>
    <mergeCell ref="D287:G287"/>
    <mergeCell ref="D288:G288"/>
    <mergeCell ref="D289:G289"/>
    <mergeCell ref="D290:G290"/>
  </mergeCells>
  <conditionalFormatting sqref="F267:G267 F269:G285 F295:G65536 F1:G264">
    <cfRule type="cellIs" priority="47" dxfId="46" operator="greaterThan" stopIfTrue="1">
      <formula>0</formula>
    </cfRule>
  </conditionalFormatting>
  <conditionalFormatting sqref="F260:AF260">
    <cfRule type="expression" priority="46" dxfId="46" stopIfTrue="1">
      <formula>$C:$AJ&gt;0</formula>
    </cfRule>
  </conditionalFormatting>
  <conditionalFormatting sqref="G260 L260 Q260 V260 AA260">
    <cfRule type="cellIs" priority="45" dxfId="47" operator="greaterThan" stopIfTrue="1">
      <formula>0</formula>
    </cfRule>
  </conditionalFormatting>
  <conditionalFormatting sqref="AB260 W260 R260 M260 H260">
    <cfRule type="cellIs" priority="44" dxfId="48" operator="greaterThan" stopIfTrue="1">
      <formula>0</formula>
    </cfRule>
  </conditionalFormatting>
  <conditionalFormatting sqref="G260:H260">
    <cfRule type="expression" priority="43" dxfId="46" stopIfTrue="1">
      <formula>$C:$AJ&gt;0</formula>
    </cfRule>
  </conditionalFormatting>
  <conditionalFormatting sqref="G260">
    <cfRule type="cellIs" priority="42" dxfId="47" operator="greaterThan" stopIfTrue="1">
      <formula>0</formula>
    </cfRule>
  </conditionalFormatting>
  <conditionalFormatting sqref="H260">
    <cfRule type="cellIs" priority="41" dxfId="48" operator="greaterThan" stopIfTrue="1">
      <formula>0</formula>
    </cfRule>
  </conditionalFormatting>
  <conditionalFormatting sqref="F261:AF261">
    <cfRule type="expression" priority="40" dxfId="46" stopIfTrue="1">
      <formula>$C:$AJ&gt;0</formula>
    </cfRule>
  </conditionalFormatting>
  <conditionalFormatting sqref="G261 L261 Q261 V261 AA261">
    <cfRule type="cellIs" priority="39" dxfId="47" operator="greaterThan" stopIfTrue="1">
      <formula>0</formula>
    </cfRule>
  </conditionalFormatting>
  <conditionalFormatting sqref="AB261 W261 R261 M261 H261">
    <cfRule type="cellIs" priority="38" dxfId="48" operator="greaterThan" stopIfTrue="1">
      <formula>0</formula>
    </cfRule>
  </conditionalFormatting>
  <conditionalFormatting sqref="G261:H261">
    <cfRule type="expression" priority="37" dxfId="46" stopIfTrue="1">
      <formula>$C:$AJ&gt;0</formula>
    </cfRule>
  </conditionalFormatting>
  <conditionalFormatting sqref="G261">
    <cfRule type="cellIs" priority="36" dxfId="47" operator="greaterThan" stopIfTrue="1">
      <formula>0</formula>
    </cfRule>
  </conditionalFormatting>
  <conditionalFormatting sqref="H261">
    <cfRule type="cellIs" priority="35" dxfId="48" operator="greaterThan" stopIfTrue="1">
      <formula>0</formula>
    </cfRule>
  </conditionalFormatting>
  <conditionalFormatting sqref="F265:G265">
    <cfRule type="cellIs" priority="34" dxfId="46" operator="greaterThan" stopIfTrue="1">
      <formula>0</formula>
    </cfRule>
  </conditionalFormatting>
  <conditionalFormatting sqref="F265:G265">
    <cfRule type="expression" priority="33" dxfId="46" stopIfTrue="1">
      <formula>$C:$AJ&gt;0</formula>
    </cfRule>
  </conditionalFormatting>
  <conditionalFormatting sqref="G265">
    <cfRule type="cellIs" priority="32" dxfId="47" operator="greaterThan" stopIfTrue="1">
      <formula>0</formula>
    </cfRule>
  </conditionalFormatting>
  <conditionalFormatting sqref="G265">
    <cfRule type="expression" priority="31" dxfId="46" stopIfTrue="1">
      <formula>$C:$AJ&gt;0</formula>
    </cfRule>
  </conditionalFormatting>
  <conditionalFormatting sqref="G265">
    <cfRule type="cellIs" priority="30" dxfId="47" operator="greaterThan" stopIfTrue="1">
      <formula>0</formula>
    </cfRule>
  </conditionalFormatting>
  <conditionalFormatting sqref="F263:G263">
    <cfRule type="expression" priority="29" dxfId="46" stopIfTrue="1">
      <formula>$C:$AJ&gt;0</formula>
    </cfRule>
  </conditionalFormatting>
  <conditionalFormatting sqref="G263">
    <cfRule type="cellIs" priority="28" dxfId="47" operator="greaterThan" stopIfTrue="1">
      <formula>0</formula>
    </cfRule>
  </conditionalFormatting>
  <conditionalFormatting sqref="G263">
    <cfRule type="expression" priority="27" dxfId="46" stopIfTrue="1">
      <formula>$C:$AJ&gt;0</formula>
    </cfRule>
  </conditionalFormatting>
  <conditionalFormatting sqref="G263">
    <cfRule type="cellIs" priority="26" dxfId="47" operator="greaterThan" stopIfTrue="1">
      <formula>0</formula>
    </cfRule>
  </conditionalFormatting>
  <conditionalFormatting sqref="F286:G286">
    <cfRule type="cellIs" priority="25" dxfId="46" operator="greaterThan" stopIfTrue="1">
      <formula>0</formula>
    </cfRule>
  </conditionalFormatting>
  <conditionalFormatting sqref="F287:G287">
    <cfRule type="cellIs" priority="24" dxfId="46" operator="greaterThan" stopIfTrue="1">
      <formula>0</formula>
    </cfRule>
  </conditionalFormatting>
  <conditionalFormatting sqref="F288:G288">
    <cfRule type="cellIs" priority="23" dxfId="46" operator="greaterThan" stopIfTrue="1">
      <formula>0</formula>
    </cfRule>
  </conditionalFormatting>
  <conditionalFormatting sqref="F267:G267 F269:G285 F295:G65536">
    <cfRule type="cellIs" priority="22" dxfId="46" operator="greaterThan" stopIfTrue="1">
      <formula>0</formula>
    </cfRule>
  </conditionalFormatting>
  <conditionalFormatting sqref="F260:G260">
    <cfRule type="expression" priority="21" dxfId="46" stopIfTrue="1">
      <formula>$C:$AJ&gt;0</formula>
    </cfRule>
  </conditionalFormatting>
  <conditionalFormatting sqref="G260">
    <cfRule type="cellIs" priority="20" dxfId="47" operator="greaterThan" stopIfTrue="1">
      <formula>0</formula>
    </cfRule>
  </conditionalFormatting>
  <conditionalFormatting sqref="G260">
    <cfRule type="expression" priority="19" dxfId="46" stopIfTrue="1">
      <formula>$C:$AJ&gt;0</formula>
    </cfRule>
  </conditionalFormatting>
  <conditionalFormatting sqref="G260">
    <cfRule type="cellIs" priority="18" dxfId="47" operator="greaterThan" stopIfTrue="1">
      <formula>0</formula>
    </cfRule>
  </conditionalFormatting>
  <conditionalFormatting sqref="F261:G261">
    <cfRule type="expression" priority="17" dxfId="46" stopIfTrue="1">
      <formula>$C:$AJ&gt;0</formula>
    </cfRule>
  </conditionalFormatting>
  <conditionalFormatting sqref="G261">
    <cfRule type="cellIs" priority="16" dxfId="47" operator="greaterThan" stopIfTrue="1">
      <formula>0</formula>
    </cfRule>
  </conditionalFormatting>
  <conditionalFormatting sqref="G261">
    <cfRule type="expression" priority="15" dxfId="46" stopIfTrue="1">
      <formula>$C:$AJ&gt;0</formula>
    </cfRule>
  </conditionalFormatting>
  <conditionalFormatting sqref="G261">
    <cfRule type="cellIs" priority="14" dxfId="47" operator="greaterThan" stopIfTrue="1">
      <formula>0</formula>
    </cfRule>
  </conditionalFormatting>
  <conditionalFormatting sqref="F265:G265">
    <cfRule type="cellIs" priority="13" dxfId="46" operator="greaterThan" stopIfTrue="1">
      <formula>0</formula>
    </cfRule>
  </conditionalFormatting>
  <conditionalFormatting sqref="F265:G265">
    <cfRule type="expression" priority="12" dxfId="46" stopIfTrue="1">
      <formula>$C:$AJ&gt;0</formula>
    </cfRule>
  </conditionalFormatting>
  <conditionalFormatting sqref="G265">
    <cfRule type="cellIs" priority="11" dxfId="47" operator="greaterThan" stopIfTrue="1">
      <formula>0</formula>
    </cfRule>
  </conditionalFormatting>
  <conditionalFormatting sqref="G265">
    <cfRule type="expression" priority="10" dxfId="46" stopIfTrue="1">
      <formula>$C:$AJ&gt;0</formula>
    </cfRule>
  </conditionalFormatting>
  <conditionalFormatting sqref="G265">
    <cfRule type="cellIs" priority="9" dxfId="47" operator="greaterThan" stopIfTrue="1">
      <formula>0</formula>
    </cfRule>
  </conditionalFormatting>
  <conditionalFormatting sqref="F263:G263">
    <cfRule type="expression" priority="8" dxfId="46" stopIfTrue="1">
      <formula>$C:$AJ&gt;0</formula>
    </cfRule>
  </conditionalFormatting>
  <conditionalFormatting sqref="G263">
    <cfRule type="cellIs" priority="7" dxfId="47" operator="greaterThan" stopIfTrue="1">
      <formula>0</formula>
    </cfRule>
  </conditionalFormatting>
  <conditionalFormatting sqref="G263">
    <cfRule type="expression" priority="6" dxfId="46" stopIfTrue="1">
      <formula>$C:$AJ&gt;0</formula>
    </cfRule>
  </conditionalFormatting>
  <conditionalFormatting sqref="G263">
    <cfRule type="cellIs" priority="5" dxfId="47" operator="greaterThan" stopIfTrue="1">
      <formula>0</formula>
    </cfRule>
  </conditionalFormatting>
  <conditionalFormatting sqref="F286:G286">
    <cfRule type="cellIs" priority="4" dxfId="46" operator="greaterThan" stopIfTrue="1">
      <formula>0</formula>
    </cfRule>
  </conditionalFormatting>
  <conditionalFormatting sqref="F287:G287">
    <cfRule type="cellIs" priority="3" dxfId="46" operator="greaterThan" stopIfTrue="1">
      <formula>0</formula>
    </cfRule>
  </conditionalFormatting>
  <conditionalFormatting sqref="F288:G288">
    <cfRule type="cellIs" priority="2" dxfId="46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User</cp:lastModifiedBy>
  <cp:lastPrinted>2016-04-05T05:11:20Z</cp:lastPrinted>
  <dcterms:created xsi:type="dcterms:W3CDTF">2016-04-05T04:54:44Z</dcterms:created>
  <dcterms:modified xsi:type="dcterms:W3CDTF">2016-04-07T21:02:24Z</dcterms:modified>
  <cp:category/>
  <cp:version/>
  <cp:contentType/>
  <cp:contentStatus/>
</cp:coreProperties>
</file>